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<sst xmlns="http://schemas.openxmlformats.org/spreadsheetml/2006/main" count="44" uniqueCount="41">
  <si>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</si>
  <si>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</si>
  <si>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</si>
  <si>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</si>
  <si>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</si>
  <si>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</si>
  <si>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</si>
  <si>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</si>
  <si>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</si>
  <si>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</si>
  <si>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</si>
  <si>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</si>
  <si>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</si>
  <si>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</si>
  <si>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</si>
  <si>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</si>
  <si>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</si>
  <si>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</si>
  <si>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</si>
  <si>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</si>
  <si>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</si>
  <si>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</si>
  <si>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</si>
  <si>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</si>
  <si>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</si>
  <si>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</si>
  <si>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</si>
  <si>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</si>
  <si>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</si>
  <si>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</si>
  <si>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</si>
  <si>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</si>
  <si>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Чай с сахаром</t>
  </si>
  <si>
    <t>Суп молочный пшеничный</t>
  </si>
  <si>
    <t>Салат из квашеной капусты</t>
  </si>
  <si>
    <t>Макароны отварные с маслом</t>
  </si>
  <si>
    <t>Компот из свежемороженных ягод</t>
  </si>
  <si>
    <t>Тефтели мясные с рисом</t>
  </si>
  <si>
    <t>Суп с картофелем с крупой</t>
  </si>
  <si>
    <t>Рулет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</si>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</sst>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K13" sqref="K1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45419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40</v>
      </c>
      <c r="E5" s="58">
        <v>20</v>
      </c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200</v>
      </c>
      <c r="F7" s="39">
        <v>76.84</v>
      </c>
      <c r="G7" s="40">
        <v>94.99</v>
      </c>
      <c r="H7" s="40">
        <v>4.79</v>
      </c>
      <c r="I7" s="40">
        <v>2.79</v>
      </c>
      <c r="J7" s="40">
        <v>4.87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>
      <c r="A9" s="7"/>
      <c r="B9" s="11"/>
      <c r="C9" s="9"/>
      <c r="D9" s="57" t="s">
        <v>39</v>
      </c>
      <c r="E9" s="60">
        <v>50</v>
      </c>
      <c r="F9" s="47">
        <v>77.5</v>
      </c>
      <c r="G9" s="47">
        <v>165.51</v>
      </c>
      <c r="H9" s="64">
        <v>2.15</v>
      </c>
      <c r="I9" s="64">
        <v>10.36</v>
      </c>
      <c r="J9" s="64">
        <v>26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4"/>
      <c r="I10" s="64"/>
      <c r="J10" s="64"/>
      <c r="N10" s="28"/>
    </row>
    <row r="11" spans="1:14" ht="15.75">
      <c r="A11" s="12"/>
      <c r="B11" s="11"/>
      <c r="C11" s="9"/>
      <c r="D11" s="25" t="s">
        <v>21</v>
      </c>
      <c r="E11" s="44">
        <v>530</v>
      </c>
      <c r="F11" s="66">
        <f>SUM(F4:F10)</f>
        <v>214.82</v>
      </c>
      <c r="G11" s="63">
        <f>G4+G6+G7+G8+G9+G10</f>
        <v>556.75</v>
      </c>
      <c r="H11" s="63">
        <f t="shared" ref="H11:J11" si="0">H4+H6+H7+H8+H9+H10</f>
        <v>15.96</v>
      </c>
      <c r="I11" s="63">
        <f t="shared" si="0"/>
        <v>15.98</v>
      </c>
      <c r="J11" s="63">
        <f t="shared" si="0"/>
        <v>54.410000000000004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38</v>
      </c>
      <c r="E14" s="38">
        <v>200</v>
      </c>
      <c r="F14" s="65">
        <v>159.1</v>
      </c>
      <c r="G14" s="40">
        <v>198.21</v>
      </c>
      <c r="H14" s="37">
        <v>5.74</v>
      </c>
      <c r="I14" s="40">
        <v>2.91</v>
      </c>
      <c r="J14" s="40">
        <v>10.35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90</v>
      </c>
      <c r="F15" s="62">
        <v>126.23</v>
      </c>
      <c r="G15" s="40">
        <v>176.53</v>
      </c>
      <c r="H15" s="40">
        <v>8.24</v>
      </c>
      <c r="I15" s="40">
        <v>10.53</v>
      </c>
      <c r="J15" s="40">
        <v>7.49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150</v>
      </c>
      <c r="F16" s="62">
        <v>137.27000000000001</v>
      </c>
      <c r="G16" s="40">
        <v>104.76</v>
      </c>
      <c r="H16" s="40">
        <v>1.75</v>
      </c>
      <c r="I16" s="40">
        <v>5.32</v>
      </c>
      <c r="J16" s="40">
        <v>11.44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34</v>
      </c>
      <c r="E17" s="58">
        <v>60</v>
      </c>
      <c r="F17" s="62">
        <v>39.56</v>
      </c>
      <c r="G17" s="40">
        <v>76.36</v>
      </c>
      <c r="H17" s="40">
        <v>1.96</v>
      </c>
      <c r="I17" s="40">
        <v>3</v>
      </c>
      <c r="J17" s="40">
        <v>2.15</v>
      </c>
      <c r="M17" s="28"/>
    </row>
    <row r="18" spans="1:16" ht="15" customHeight="1" thickBot="1">
      <c r="A18" s="7"/>
      <c r="B18" s="10" t="s">
        <v>17</v>
      </c>
      <c r="C18" s="9"/>
      <c r="D18" s="39" t="s">
        <v>36</v>
      </c>
      <c r="E18" s="58">
        <v>200</v>
      </c>
      <c r="F18" s="62">
        <v>20.25</v>
      </c>
      <c r="G18" s="41">
        <v>85.87</v>
      </c>
      <c r="H18" s="41">
        <v>0.1</v>
      </c>
      <c r="I18" s="41">
        <v>0.04</v>
      </c>
      <c r="J18" s="41">
        <v>19.28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770</v>
      </c>
      <c r="F19" s="15">
        <f>SUM(F12:F18)</f>
        <v>492.54</v>
      </c>
      <c r="G19" s="45">
        <f>G12+G13+G14+G15+G16+G17+G18</f>
        <v>772.98</v>
      </c>
      <c r="H19" s="61">
        <f>H12+H14+H15+H16+H17+H18</f>
        <v>20.490000000000002</v>
      </c>
      <c r="I19" s="45">
        <f>I12+I13+I14+I15+I16+I17+I18</f>
        <v>22.189999999999998</v>
      </c>
      <c r="J19" s="45">
        <f>J12+J13+J14+J15+J16+J17+J18</f>
        <v>87.610000000000014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707.36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2024-05-05T19:35:56Z</dcterms:modified>
</cp:coreProperties>
</file>