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1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<sst xmlns="http://schemas.openxmlformats.org/spreadsheetml/2006/main" count="38" uniqueCount="36">
  <si>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</si>
  <si>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</si>
  <si>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</si>
  <si>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</si>
  <si>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</si>
  <si>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</si>
  <si>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</si>
  <si>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</si>
  <si>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</si>
  <si>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</si>
  <si>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</si>
  <si>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</si>
  <si>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</si>
  <si>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</si>
  <si>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</si>
  <si>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</si>
  <si>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</si>
  <si>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</si>
  <si>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</si>
  <si>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</si>
  <si>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</si>
  <si>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</si>
  <si>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</si>
  <si>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</si>
  <si>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</si>
  <si>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</si>
  <si>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</si>
  <si>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</si>
  <si>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</si>
  <si>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</si>
  <si>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</si>
  <si>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</si>
  <si>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Компот с\фруктов</t>
  </si>
  <si>
    <t>Суп картофельный с крупой рис на мясном</t>
  </si>
  <si>
    <t>Каша пшенная</t>
  </si>
  <si>
    <t>Котлеты мясные , 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</si>
</sst>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/>
      <c r="G8" s="26"/>
      <c r="H8" s="26"/>
      <c r="I8" s="26"/>
      <c r="J8" s="26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250</v>
      </c>
      <c r="F13" s="25">
        <v>92.43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222</v>
      </c>
      <c r="D14" s="32" t="s">
        <v>34</v>
      </c>
      <c r="E14" s="17">
        <v>200</v>
      </c>
      <c r="F14" s="25">
        <v>29.4</v>
      </c>
      <c r="G14" s="17">
        <v>322</v>
      </c>
      <c r="H14" s="17">
        <v>9</v>
      </c>
      <c r="I14" s="17">
        <v>9</v>
      </c>
      <c r="J14" s="18">
        <v>52</v>
      </c>
    </row>
    <row r="15" spans="1:10">
      <c r="A15" s="7"/>
      <c r="B15" s="1" t="s">
        <v>18</v>
      </c>
      <c r="C15" s="2">
        <v>161</v>
      </c>
      <c r="D15" s="32" t="s">
        <v>35</v>
      </c>
      <c r="E15" s="17">
        <v>120</v>
      </c>
      <c r="F15" s="25">
        <v>100.57</v>
      </c>
      <c r="G15" s="17">
        <v>331</v>
      </c>
      <c r="H15" s="17">
        <v>21</v>
      </c>
      <c r="I15" s="17">
        <v>24</v>
      </c>
      <c r="J15" s="18">
        <v>6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32</v>
      </c>
      <c r="E18" s="17">
        <v>200</v>
      </c>
      <c r="F18" s="25">
        <v>30.55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263.08</v>
      </c>
      <c r="G19" s="30">
        <f>G13+G14+G15+G16+G17+G18</f>
        <v>1121</v>
      </c>
      <c r="H19" s="30">
        <f t="shared" ref="H19:I19" si="1">H13+H14+H15+H16+H17+H18</f>
        <v>42</v>
      </c>
      <c r="I19" s="30">
        <f t="shared" si="1"/>
        <v>40</v>
      </c>
      <c r="J19" s="30">
        <f>J13+J17+J18</f>
        <v>86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263.08</v>
      </c>
      <c r="G20" s="26">
        <f>G8+G19</f>
        <v>1121</v>
      </c>
      <c r="H20" s="26">
        <f t="shared" ref="H20:J20" si="2">H19+H11+H8</f>
        <v>42</v>
      </c>
      <c r="I20" s="26">
        <f t="shared" si="2"/>
        <v>40</v>
      </c>
      <c r="J20" s="26">
        <f t="shared" si="2"/>
        <v>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2023-09-20T18:37:08Z</dcterms:modified>
</cp:coreProperties>
</file>