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12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<sst xmlns="http://schemas.openxmlformats.org/spreadsheetml/2006/main" count="41" uniqueCount="37">
  <si>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</si>
  <si>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</si>
  <si>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</si>
  <si>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</si>
  <si>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</si>
  <si>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</si>
  <si>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</si>
  <si>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</si>
  <si>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</si>
  <si>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</si>
  <si>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</si>
  <si>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</si>
  <si>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</si>
  <si>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</si>
  <si>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</si>
  <si>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</si>
  <si>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</si>
  <si>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</si>
  <si>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</si>
  <si>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</si>
  <si>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</si>
  <si>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</si>
  <si>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</si>
  <si>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</si>
  <si>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</si>
  <si>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</si>
  <si>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</si>
  <si>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</si>
  <si>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</si>
  <si>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</si>
  <si>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</si>
  <si>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Суп с бобовыми на мясном бульоне</t>
  </si>
  <si>
    <t>Хлеб</t>
  </si>
  <si>
    <t>Каша манная молочная вязкая</t>
  </si>
  <si>
    <t>Чай с сахаром</t>
  </si>
  <si>
    <t xml:space="preserve">Мясо тушеное 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</si>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</sst>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205</v>
      </c>
      <c r="F4" s="24">
        <v>61.46</v>
      </c>
      <c r="G4" s="15">
        <v>244.92</v>
      </c>
      <c r="H4" s="15">
        <v>6.53</v>
      </c>
      <c r="I4" s="15">
        <v>7.21</v>
      </c>
      <c r="J4" s="16">
        <v>38.78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77.06</v>
      </c>
      <c r="G8" s="26">
        <f t="shared" ref="G8:J8" si="0">G4+G5+G6+G7</f>
        <v>518.91999999999996</v>
      </c>
      <c r="H8" s="26">
        <f t="shared" si="0"/>
        <v>12.96</v>
      </c>
      <c r="I8" s="26">
        <f t="shared" si="0"/>
        <v>8.5</v>
      </c>
      <c r="J8" s="26">
        <f t="shared" si="0"/>
        <v>102.21000000000001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84.41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191</v>
      </c>
      <c r="D14" s="32" t="s">
        <v>35</v>
      </c>
      <c r="E14" s="17">
        <v>120</v>
      </c>
      <c r="F14" s="25">
        <v>86.38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219</v>
      </c>
      <c r="D15" s="32" t="s">
        <v>36</v>
      </c>
      <c r="E15" s="17">
        <v>200</v>
      </c>
      <c r="F15" s="25">
        <v>30.94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6.75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217.32999999999998</v>
      </c>
      <c r="G19" s="30">
        <f t="shared" ref="G19:J19" si="2">G13+G14+G15+G16+G17+G18</f>
        <v>889</v>
      </c>
      <c r="H19" s="30">
        <f t="shared" si="2"/>
        <v>41.43</v>
      </c>
      <c r="I19" s="30">
        <f t="shared" si="2"/>
        <v>19.29</v>
      </c>
      <c r="J19" s="30">
        <f t="shared" si="2"/>
        <v>140.43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294.39</v>
      </c>
      <c r="G20" s="26">
        <f t="shared" ref="G20:J20" si="3">G19+G11+G8</f>
        <v>1407.92</v>
      </c>
      <c r="H20" s="26">
        <f t="shared" si="3"/>
        <v>54.39</v>
      </c>
      <c r="I20" s="26">
        <f t="shared" si="3"/>
        <v>27.79</v>
      </c>
      <c r="J20" s="26">
        <f t="shared" si="3"/>
        <v>242.64000000000001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2022-12-06T04:02:17Z</dcterms:modified>
</cp:coreProperties>
</file>