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20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<sst xmlns="http://schemas.openxmlformats.org/spreadsheetml/2006/main" count="40" uniqueCount="37">
  <si>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</si>
  <si>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</si>
  <si>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</si>
  <si>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</si>
  <si>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</si>
  <si>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</si>
  <si>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</si>
  <si>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</si>
  <si>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</si>
  <si>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</si>
  <si>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</si>
  <si>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</si>
  <si>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</si>
  <si>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</si>
  <si>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</si>
  <si>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</si>
  <si>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</si>
  <si>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</si>
  <si>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</si>
  <si>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</si>
  <si>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</si>
  <si>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</si>
  <si>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</si>
  <si>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</si>
  <si>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</si>
  <si>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</si>
  <si>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</si>
  <si>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</si>
  <si>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</si>
  <si>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</si>
  <si>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</si>
  <si>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 xml:space="preserve">Суп молочный с макаронными изделиями </t>
  </si>
  <si>
    <t>Плов вегетарианский с сухофруктами</t>
  </si>
  <si>
    <t>Хлеб</t>
  </si>
  <si>
    <t>Чай с сахаром</t>
  </si>
  <si>
    <t>Суп  с крупой ( гречневой ) на мясном бульоне</t>
  </si>
  <si>
    <t>Какао с молоком сгущенным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</si>
</sst>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1" sqref="R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31</v>
      </c>
      <c r="E4" s="15">
        <v>250</v>
      </c>
      <c r="F4" s="24">
        <v>45.21</v>
      </c>
      <c r="G4" s="15">
        <v>195</v>
      </c>
      <c r="H4" s="15">
        <v>7</v>
      </c>
      <c r="I4" s="15">
        <v>8</v>
      </c>
      <c r="J4" s="16">
        <v>25</v>
      </c>
    </row>
    <row r="5" spans="1:10">
      <c r="A5" s="7"/>
      <c r="B5" s="1" t="s">
        <v>12</v>
      </c>
      <c r="C5" s="36">
        <v>271</v>
      </c>
      <c r="D5" s="40" t="s">
        <v>36</v>
      </c>
      <c r="E5" s="37">
        <v>200</v>
      </c>
      <c r="F5" s="39">
        <v>38</v>
      </c>
      <c r="G5" s="37">
        <v>154.15</v>
      </c>
      <c r="H5" s="37">
        <v>3.78</v>
      </c>
      <c r="I5" s="37">
        <v>3.91</v>
      </c>
      <c r="J5" s="38">
        <v>26.04</v>
      </c>
    </row>
    <row r="6" spans="1:10">
      <c r="A6" s="7"/>
      <c r="B6" s="1" t="s">
        <v>23</v>
      </c>
      <c r="C6" s="36"/>
      <c r="D6" s="40" t="s">
        <v>33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40"/>
      <c r="E7" s="37"/>
      <c r="F7" s="39"/>
      <c r="G7" s="37"/>
      <c r="H7" s="37"/>
      <c r="I7" s="37"/>
      <c r="J7" s="38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92.06</v>
      </c>
      <c r="G8" s="26">
        <f t="shared" ref="G8:J8" si="0">G7+G6+G5+G4</f>
        <v>574.15</v>
      </c>
      <c r="H8" s="26">
        <f t="shared" si="0"/>
        <v>17.21</v>
      </c>
      <c r="I8" s="26">
        <f t="shared" si="0"/>
        <v>13.2</v>
      </c>
      <c r="J8" s="26">
        <f t="shared" si="0"/>
        <v>102.47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70</v>
      </c>
      <c r="D13" s="40" t="s">
        <v>35</v>
      </c>
      <c r="E13" s="17">
        <v>250</v>
      </c>
      <c r="F13" s="25">
        <v>38.93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127</v>
      </c>
      <c r="D14" s="32" t="s">
        <v>32</v>
      </c>
      <c r="E14" s="17">
        <v>200</v>
      </c>
      <c r="F14" s="25">
        <v>57.6</v>
      </c>
      <c r="G14" s="17">
        <v>460</v>
      </c>
      <c r="H14" s="17">
        <v>6</v>
      </c>
      <c r="I14" s="17">
        <v>12</v>
      </c>
      <c r="J14" s="18">
        <v>82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36">
        <v>300</v>
      </c>
      <c r="D16" s="40" t="s">
        <v>34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33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111.25999999999999</v>
      </c>
      <c r="G19" s="30">
        <f t="shared" ref="G19:J19" si="2">G18+G17+G16+G15+G14+G13+G12</f>
        <v>912</v>
      </c>
      <c r="H19" s="30">
        <f t="shared" si="2"/>
        <v>19.43</v>
      </c>
      <c r="I19" s="30">
        <f t="shared" si="2"/>
        <v>20.29</v>
      </c>
      <c r="J19" s="30">
        <f t="shared" si="2"/>
        <v>167.43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203.32</v>
      </c>
      <c r="G20" s="26">
        <f t="shared" ref="G20:J20" si="3">G19+G11+G8</f>
        <v>1486.15</v>
      </c>
      <c r="H20" s="26">
        <f t="shared" si="3"/>
        <v>36.64</v>
      </c>
      <c r="I20" s="26">
        <f t="shared" si="3"/>
        <v>33.489999999999995</v>
      </c>
      <c r="J20" s="26">
        <f t="shared" si="3"/>
        <v>269.89999999999998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2022-10-19T03:09:12Z</dcterms:modified>
</cp:coreProperties>
</file>