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2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F8"/>
  <c r="G19"/>
  <c r="H19"/>
  <c r="I19"/>
  <c r="J19"/>
  <c r="F19"/>
  <c r="G20" l="1"/>
  <c r="I20"/>
  <c r="J20"/>
  <c r="H20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<sst xmlns="http://schemas.openxmlformats.org/spreadsheetml/2006/main" count="40" uniqueCount="36">
  <si>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</si>
  <si>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</si>
  <si>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</si>
  <si>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</si>
  <si>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</si>
  <si>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</si>
  <si>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</si>
  <si>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</si>
  <si>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</si>
  <si>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</si>
  <si>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</si>
  <si>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</si>
  <si>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</si>
  <si>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</si>
  <si>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</si>
  <si>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</si>
  <si>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</si>
  <si>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</si>
  <si>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</si>
  <si>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</si>
  <si>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</si>
  <si>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</si>
  <si>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</si>
  <si>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</si>
  <si>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</si>
  <si>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</si>
  <si>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</si>
  <si>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</si>
  <si>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</si>
  <si>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</si>
  <si>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</si>
  <si>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</si>
  <si>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молчная ячневая вязкая</t>
  </si>
  <si>
    <t>Суп сайровый</t>
  </si>
  <si>
    <t>Булочка молочная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</si>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</sst>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250</v>
      </c>
      <c r="F4" s="24">
        <v>48.51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13.55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</f>
        <v>70.91</v>
      </c>
      <c r="G8" s="26">
        <f t="shared" ref="G8:J8" si="0">G4+G5+G6</f>
        <v>575</v>
      </c>
      <c r="H8" s="26">
        <f t="shared" si="0"/>
        <v>15.43</v>
      </c>
      <c r="I8" s="26">
        <f t="shared" si="0"/>
        <v>9.2899999999999991</v>
      </c>
      <c r="J8" s="26">
        <f t="shared" si="0"/>
        <v>111.43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/>
      <c r="G11" s="26"/>
      <c r="H11" s="26"/>
      <c r="I11" s="26"/>
      <c r="J11" s="26"/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50</v>
      </c>
      <c r="D13" s="32" t="s">
        <v>33</v>
      </c>
      <c r="E13" s="17">
        <v>300</v>
      </c>
      <c r="F13" s="25">
        <v>87.26</v>
      </c>
      <c r="G13" s="17">
        <v>122</v>
      </c>
      <c r="H13" s="17">
        <v>11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314</v>
      </c>
      <c r="D14" s="32" t="s">
        <v>34</v>
      </c>
      <c r="E14" s="17">
        <v>120</v>
      </c>
      <c r="F14" s="25">
        <v>52.38</v>
      </c>
      <c r="G14" s="17">
        <v>316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13.55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162.04000000000002</v>
      </c>
      <c r="G19" s="30">
        <f t="shared" ref="G19:J19" si="1">G13+G14+G15+G16+G17+G18</f>
        <v>712</v>
      </c>
      <c r="H19" s="30">
        <f t="shared" si="1"/>
        <v>21.43</v>
      </c>
      <c r="I19" s="30">
        <f t="shared" si="1"/>
        <v>10.29</v>
      </c>
      <c r="J19" s="30">
        <f t="shared" si="1"/>
        <v>145.43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232.95000000000002</v>
      </c>
      <c r="G20" s="26">
        <f t="shared" ref="G20:J20" si="2">G19+G11+G8</f>
        <v>1287</v>
      </c>
      <c r="H20" s="26">
        <f t="shared" si="2"/>
        <v>36.86</v>
      </c>
      <c r="I20" s="26">
        <f t="shared" si="2"/>
        <v>19.579999999999998</v>
      </c>
      <c r="J20" s="26">
        <f t="shared" si="2"/>
        <v>256.86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2023-01-11T05:46:52Z</dcterms:modified>
</cp:coreProperties>
</file>