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5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<sst xmlns="http://schemas.openxmlformats.org/spreadsheetml/2006/main" count="43" uniqueCount="41">
  <si>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</si>
  <si>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</si>
  <si>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</si>
  <si>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</si>
  <si>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</si>
  <si>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</si>
  <si>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</si>
  <si>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</si>
  <si>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</si>
  <si>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</si>
  <si>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</si>
  <si>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</si>
  <si>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</si>
  <si>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</si>
  <si>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</si>
  <si>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</si>
  <si>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</si>
  <si>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</si>
  <si>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</si>
  <si>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</si>
  <si>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</si>
  <si>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</si>
  <si>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</si>
  <si>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</si>
  <si>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</si>
  <si>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</si>
  <si>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</si>
  <si>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</si>
  <si>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</si>
  <si>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</si>
  <si>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</si>
  <si>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</si>
  <si>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МАСЛО СЛИВОЧНОЕ</t>
  </si>
  <si>
    <t>СЫР ПОРЦИОННЫЙ</t>
  </si>
  <si>
    <t>КАША МОЛОЧНАЯ ПШЕННАЯ ЖИДКАЯ</t>
  </si>
  <si>
    <t>ЧАЙ С ВАРЕНЬЕМ</t>
  </si>
  <si>
    <t>САЛАТ ИЗ БЕЛОКОЧАННОЙ КАПУСТЫ С МОРКОВЬЮ</t>
  </si>
  <si>
    <t>ЩИ ИЗ СВЕЖЕЙ КАПУСТВ СО СМЕТАНОЙ</t>
  </si>
  <si>
    <t>БЕФСТРОГАНОВ ИЗ ОТВАРНОЙ ГОВЯДИНЫ</t>
  </si>
  <si>
    <t>РИС ОТВАРНОЙ</t>
  </si>
  <si>
    <t>НАПИТОК ИЗ СВЕЖЕМОРОЖЕННЫХ ЯГОД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</si>
</sst>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M25" sqref="M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45695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39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 t="s">
        <v>11</v>
      </c>
      <c r="C4" s="6"/>
      <c r="D4" s="31" t="s">
        <v>34</v>
      </c>
      <c r="E4" s="15">
        <v>200</v>
      </c>
      <c r="F4" s="37">
        <v>57.88</v>
      </c>
      <c r="G4" s="15">
        <v>122.37</v>
      </c>
      <c r="H4" s="15">
        <v>2.1</v>
      </c>
      <c r="I4" s="15">
        <v>2</v>
      </c>
      <c r="J4" s="16">
        <v>30.26</v>
      </c>
    </row>
    <row r="5" spans="1:11">
      <c r="A5" s="7"/>
      <c r="B5" s="1" t="s">
        <v>12</v>
      </c>
      <c r="C5" s="2"/>
      <c r="D5" s="32" t="s">
        <v>35</v>
      </c>
      <c r="E5" s="17">
        <v>200</v>
      </c>
      <c r="F5" s="25">
        <v>32.4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32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/>
      <c r="C9" s="27"/>
      <c r="D9" s="35"/>
      <c r="E9" s="28"/>
      <c r="F9" s="29"/>
      <c r="G9" s="28"/>
      <c r="H9" s="28"/>
      <c r="I9" s="28"/>
      <c r="J9" s="30"/>
      <c r="K9" s="36"/>
    </row>
    <row r="10" spans="1:11">
      <c r="A10" s="7"/>
      <c r="B10" s="27"/>
      <c r="C10" s="27"/>
      <c r="D10" s="35" t="s">
        <v>33</v>
      </c>
      <c r="E10" s="28">
        <v>30</v>
      </c>
      <c r="F10" s="29">
        <v>54.3</v>
      </c>
      <c r="G10" s="28">
        <v>86</v>
      </c>
      <c r="H10" s="28">
        <v>5</v>
      </c>
      <c r="I10" s="28">
        <v>3</v>
      </c>
      <c r="J10" s="30">
        <v>0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435</v>
      </c>
      <c r="F11" s="26">
        <f>F4+F5+F6+F7+F8+F9+F10</f>
        <v>167.93</v>
      </c>
      <c r="G11" s="19">
        <f>G4+G5+G6+G7+G8+G9+G10</f>
        <v>601.81999999999994</v>
      </c>
      <c r="H11" s="19">
        <f>H4+H5+H6+H7+H8+H9+H10</f>
        <v>16.53</v>
      </c>
      <c r="I11" s="19">
        <f t="shared" ref="I11:J11" si="0">I4+I5+I6+I7+I8+I9+I10</f>
        <v>12.29</v>
      </c>
      <c r="J11" s="19">
        <f t="shared" si="0"/>
        <v>53.65</v>
      </c>
    </row>
    <row r="12" spans="1:11">
      <c r="A12" s="4" t="s">
        <v>13</v>
      </c>
      <c r="B12" s="11" t="s">
        <v>20</v>
      </c>
      <c r="C12" s="6"/>
      <c r="D12" s="31"/>
      <c r="E12" s="15"/>
      <c r="F12" s="37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 ht="30">
      <c r="A15" s="7" t="s">
        <v>14</v>
      </c>
      <c r="B15" s="10" t="s">
        <v>15</v>
      </c>
      <c r="C15" s="3"/>
      <c r="D15" s="34" t="s">
        <v>36</v>
      </c>
      <c r="E15" s="21">
        <v>60</v>
      </c>
      <c r="F15" s="38">
        <v>50.28</v>
      </c>
      <c r="G15" s="21">
        <v>42.01</v>
      </c>
      <c r="H15" s="21">
        <v>0.5</v>
      </c>
      <c r="I15" s="21">
        <v>1.27</v>
      </c>
      <c r="J15" s="22">
        <v>4.3899999999999997</v>
      </c>
    </row>
    <row r="16" spans="1:11">
      <c r="A16" s="7"/>
      <c r="B16" s="1" t="s">
        <v>16</v>
      </c>
      <c r="C16" s="2"/>
      <c r="D16" s="32" t="s">
        <v>37</v>
      </c>
      <c r="E16" s="17">
        <v>200</v>
      </c>
      <c r="F16" s="25">
        <v>92.63</v>
      </c>
      <c r="G16" s="17">
        <v>86.26</v>
      </c>
      <c r="H16" s="17">
        <v>1.67</v>
      </c>
      <c r="I16" s="17">
        <v>4.9800000000000004</v>
      </c>
      <c r="J16" s="18">
        <v>11.71</v>
      </c>
    </row>
    <row r="17" spans="1:11">
      <c r="A17" s="7"/>
      <c r="B17" s="1" t="s">
        <v>17</v>
      </c>
      <c r="C17" s="2"/>
      <c r="D17" s="32" t="s">
        <v>38</v>
      </c>
      <c r="E17" s="17">
        <v>100</v>
      </c>
      <c r="F17" s="25">
        <v>193.51</v>
      </c>
      <c r="G17" s="17">
        <v>154.69999999999999</v>
      </c>
      <c r="H17" s="17">
        <v>9.77</v>
      </c>
      <c r="I17" s="17">
        <v>10.1</v>
      </c>
      <c r="J17" s="18">
        <v>11.33</v>
      </c>
    </row>
    <row r="18" spans="1:11">
      <c r="A18" s="7"/>
      <c r="B18" s="1" t="s">
        <v>18</v>
      </c>
      <c r="C18" s="2"/>
      <c r="D18" s="32" t="s">
        <v>39</v>
      </c>
      <c r="E18" s="17">
        <v>150</v>
      </c>
      <c r="F18" s="25">
        <v>39.68</v>
      </c>
      <c r="G18" s="17">
        <v>197.68</v>
      </c>
      <c r="H18" s="17">
        <v>3.88</v>
      </c>
      <c r="I18" s="17">
        <v>2.58</v>
      </c>
      <c r="J18" s="18">
        <v>31.76</v>
      </c>
    </row>
    <row r="19" spans="1:11">
      <c r="A19" s="7"/>
      <c r="B19" s="1" t="s">
        <v>19</v>
      </c>
      <c r="C19" s="2"/>
      <c r="D19" s="32" t="s">
        <v>40</v>
      </c>
      <c r="E19" s="17">
        <v>200</v>
      </c>
      <c r="F19" s="25">
        <v>30.75</v>
      </c>
      <c r="G19" s="17">
        <v>84.69</v>
      </c>
      <c r="H19" s="17">
        <v>0.11</v>
      </c>
      <c r="I19" s="17">
        <v>0</v>
      </c>
      <c r="J19" s="18">
        <v>11.07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413.59999999999997</v>
      </c>
      <c r="G23" s="19">
        <f>G15+G16+G17+G18+G19+G20</f>
        <v>794.35</v>
      </c>
      <c r="H23" s="19">
        <f t="shared" ref="H23:J23" si="1">H15+H16+H17+H18+H19+H20</f>
        <v>20.63</v>
      </c>
      <c r="I23" s="19">
        <f t="shared" si="1"/>
        <v>20.13</v>
      </c>
      <c r="J23" s="19">
        <f t="shared" si="1"/>
        <v>81.77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2025-01-28T18:40:56Z</dcterms:modified>
</cp:coreProperties>
</file>