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6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<sst xmlns="http://schemas.openxmlformats.org/spreadsheetml/2006/main" count="45" uniqueCount="43">
  <si>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</si>
  <si>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</si>
  <si>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</si>
  <si>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</si>
  <si>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</si>
  <si>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</si>
  <si>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</si>
  <si>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</si>
  <si>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</si>
  <si>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</si>
  <si>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</si>
  <si>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</si>
  <si>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</si>
  <si>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</si>
  <si>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</si>
  <si>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</si>
  <si>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</si>
  <si>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</si>
  <si>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</si>
  <si>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</si>
  <si>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</si>
  <si>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</si>
  <si>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</si>
  <si>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</si>
  <si>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</si>
  <si>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</si>
  <si>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</si>
  <si>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</si>
  <si>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</si>
  <si>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</si>
  <si>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</si>
  <si>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</si>
  <si>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ХЛЕБ</t>
  </si>
  <si>
    <t>ФРУКТЫ</t>
  </si>
  <si>
    <t>СЫР</t>
  </si>
  <si>
    <t>ЧАЙ С САХАРОМ</t>
  </si>
  <si>
    <t>КАША РИСОВАЯ МОЛОЧНАЯ ЖИДКАЯ</t>
  </si>
  <si>
    <t>АПЕЛЬСИНЫ СВЕЖИЕ</t>
  </si>
  <si>
    <t>КУКУРУЗА КОНСЕРВИРОВАННАЯ</t>
  </si>
  <si>
    <t>СВЕКОЛЬНИК НА МЯСНОМ БУЛЬОНЕ</t>
  </si>
  <si>
    <t>ПТИЦА ОТВАРНАЯ</t>
  </si>
  <si>
    <t>КАША ПЕРЛОВАЯ ВЯЗКАЯ</t>
  </si>
  <si>
    <t>КОМПОТ ИЗ ЯГОД СВЕЖЕМОРОЖЕННЫХ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</si>
</sst>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O23" sqref="O22:O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45673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36</v>
      </c>
      <c r="E4" s="15">
        <v>200</v>
      </c>
      <c r="F4" s="25">
        <v>68.56</v>
      </c>
      <c r="G4" s="15">
        <v>120</v>
      </c>
      <c r="H4" s="15">
        <v>4.6900000000000004</v>
      </c>
      <c r="I4" s="15">
        <v>4</v>
      </c>
      <c r="J4" s="16">
        <v>26</v>
      </c>
    </row>
    <row r="5" spans="1:10">
      <c r="A5" s="7"/>
      <c r="B5" s="1" t="s">
        <v>12</v>
      </c>
      <c r="C5" s="2"/>
      <c r="D5" s="34" t="s">
        <v>35</v>
      </c>
      <c r="E5" s="17">
        <v>200</v>
      </c>
      <c r="F5" s="26">
        <v>7.35</v>
      </c>
      <c r="G5" s="17">
        <v>49</v>
      </c>
      <c r="H5" s="17">
        <v>0</v>
      </c>
      <c r="I5" s="17">
        <v>0</v>
      </c>
      <c r="J5" s="18">
        <v>15</v>
      </c>
    </row>
    <row r="6" spans="1:10">
      <c r="A6" s="7"/>
      <c r="B6" s="1" t="s">
        <v>32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 t="s">
        <v>33</v>
      </c>
      <c r="C9" s="29"/>
      <c r="D9" s="37" t="s">
        <v>37</v>
      </c>
      <c r="E9" s="30">
        <v>100</v>
      </c>
      <c r="F9" s="31">
        <v>110</v>
      </c>
      <c r="G9" s="30">
        <v>75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 t="s">
        <v>34</v>
      </c>
      <c r="E10" s="30">
        <v>30</v>
      </c>
      <c r="F10" s="31">
        <v>54.3</v>
      </c>
      <c r="G10" s="30">
        <v>86.25</v>
      </c>
      <c r="H10" s="30">
        <v>4.5</v>
      </c>
      <c r="I10" s="30">
        <v>3</v>
      </c>
      <c r="J10" s="32">
        <v>0</v>
      </c>
    </row>
    <row r="11" spans="1:10" ht="15.75" thickBot="1">
      <c r="A11" s="8"/>
      <c r="B11" s="9" t="s">
        <v>31</v>
      </c>
      <c r="C11" s="9"/>
      <c r="D11" s="35"/>
      <c r="E11" s="19">
        <f>E4+E5+E7+E8+E9+E10</f>
        <v>590</v>
      </c>
      <c r="F11" s="27">
        <f>F4+F5+F6+F7+F8+F9+F10</f>
        <v>263.56</v>
      </c>
      <c r="G11" s="19">
        <f>G4+G5+G6+G7+G8+G9+G10</f>
        <v>625.26</v>
      </c>
      <c r="H11" s="19">
        <f>H4+H5+H6+H7+H8+H9+H10</f>
        <v>14.59</v>
      </c>
      <c r="I11" s="19">
        <f t="shared" ref="I11:J11" si="0">I4+I5+I6+I7+I8+I9+I10</f>
        <v>15.4</v>
      </c>
      <c r="J11" s="19">
        <f t="shared" si="0"/>
        <v>59.56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38</v>
      </c>
      <c r="E15" s="21">
        <v>60</v>
      </c>
      <c r="F15" s="28">
        <v>31.2</v>
      </c>
      <c r="G15" s="21">
        <v>53.21</v>
      </c>
      <c r="H15" s="21">
        <v>1.1200000000000001</v>
      </c>
      <c r="I15" s="21">
        <v>2.17</v>
      </c>
      <c r="J15" s="22">
        <v>4.83</v>
      </c>
    </row>
    <row r="16" spans="1:10">
      <c r="A16" s="7"/>
      <c r="B16" s="1" t="s">
        <v>16</v>
      </c>
      <c r="C16" s="2"/>
      <c r="D16" s="34" t="s">
        <v>39</v>
      </c>
      <c r="E16" s="17">
        <v>200</v>
      </c>
      <c r="F16" s="26">
        <v>136.18</v>
      </c>
      <c r="G16" s="17">
        <v>84.21</v>
      </c>
      <c r="H16" s="17">
        <v>8.44</v>
      </c>
      <c r="I16" s="17">
        <v>3.07</v>
      </c>
      <c r="J16" s="18">
        <v>8.0399999999999991</v>
      </c>
    </row>
    <row r="17" spans="1:11">
      <c r="A17" s="7"/>
      <c r="B17" s="1" t="s">
        <v>17</v>
      </c>
      <c r="C17" s="2"/>
      <c r="D17" s="34" t="s">
        <v>40</v>
      </c>
      <c r="E17" s="17">
        <v>100</v>
      </c>
      <c r="F17" s="26">
        <v>99.34</v>
      </c>
      <c r="G17" s="17">
        <v>224.69</v>
      </c>
      <c r="H17" s="17">
        <v>5.27</v>
      </c>
      <c r="I17" s="17">
        <v>6.13</v>
      </c>
      <c r="J17" s="18">
        <v>9.91</v>
      </c>
    </row>
    <row r="18" spans="1:11">
      <c r="A18" s="7"/>
      <c r="B18" s="1" t="s">
        <v>18</v>
      </c>
      <c r="C18" s="2"/>
      <c r="D18" s="34" t="s">
        <v>41</v>
      </c>
      <c r="E18" s="17">
        <v>150</v>
      </c>
      <c r="F18" s="26">
        <v>35.479999999999997</v>
      </c>
      <c r="G18" s="17">
        <v>113.21</v>
      </c>
      <c r="H18" s="17">
        <v>1.93</v>
      </c>
      <c r="I18" s="17">
        <v>8.2100000000000009</v>
      </c>
      <c r="J18" s="18">
        <v>27.21</v>
      </c>
    </row>
    <row r="19" spans="1:11">
      <c r="A19" s="7"/>
      <c r="B19" s="1" t="s">
        <v>19</v>
      </c>
      <c r="C19" s="2"/>
      <c r="D19" s="34" t="s">
        <v>42</v>
      </c>
      <c r="E19" s="17">
        <v>200</v>
      </c>
      <c r="F19" s="26">
        <v>30.75</v>
      </c>
      <c r="G19" s="17">
        <v>85.87</v>
      </c>
      <c r="H19" s="17">
        <v>0.1</v>
      </c>
      <c r="I19" s="17">
        <v>0.27</v>
      </c>
      <c r="J19" s="18">
        <v>19.52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31</v>
      </c>
      <c r="C23" s="9"/>
      <c r="D23" s="35"/>
      <c r="E23" s="19">
        <f>E15+E16+E17+E18+E19+E20</f>
        <v>760</v>
      </c>
      <c r="F23" s="27">
        <f>F15+F16+F17+F18+F19+F20</f>
        <v>339.70000000000005</v>
      </c>
      <c r="G23" s="19">
        <f>G15+G16+G17+G18+G19+G20</f>
        <v>790.2</v>
      </c>
      <c r="H23" s="19">
        <f t="shared" ref="H23:J23" si="1">H15+H16+H17+H18+H19+H20</f>
        <v>21.56</v>
      </c>
      <c r="I23" s="19">
        <f t="shared" si="1"/>
        <v>21.05</v>
      </c>
      <c r="J23" s="19">
        <f t="shared" si="1"/>
        <v>81.02000000000001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2025-01-14T05:06:34Z</dcterms:modified>
</cp:coreProperties>
</file>