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3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/>
  <c r="I23"/>
  <c r="J23"/>
  <c r="G23"/>
  <c r="F23"/>
  <c r="E23"/>
  <c r="I11"/>
  <c r="J11"/>
  <c r="H11"/>
  <c r="G11"/>
  <c r="F11"/>
  <c r="E11"/>
</calcChain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<sst xmlns="http://schemas.openxmlformats.org/spreadsheetml/2006/main" count="45" uniqueCount="42">
  <si>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</si>
  <si>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</si>
  <si>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</si>
  <si>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</si>
  <si>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</si>
  <si>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</si>
  <si>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</si>
  <si>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</si>
  <si>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</si>
  <si>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</si>
  <si>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</si>
  <si>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</si>
  <si>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</si>
  <si>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</si>
  <si>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</si>
  <si>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</si>
  <si>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</si>
  <si>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</si>
  <si>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</si>
  <si>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</si>
  <si>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</si>
  <si>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</si>
  <si>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</si>
  <si>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</si>
  <si>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</si>
  <si>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</si>
  <si>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</si>
  <si>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</si>
  <si>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</si>
  <si>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</si>
  <si>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</si>
  <si>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</si>
  <si>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КАША МОЛОЧНАЯ МАННАЯ</t>
  </si>
  <si>
    <t>ЧАЙ С ЛИМОНОМ</t>
  </si>
  <si>
    <t>СЫР ПОРЦИОННЫЙ</t>
  </si>
  <si>
    <t>ЙОГУРТ ( ИНДЕВИД УПАКОВКА)</t>
  </si>
  <si>
    <t>ХЛЕБ</t>
  </si>
  <si>
    <t>ХЛЕБ РЖАНОЙ</t>
  </si>
  <si>
    <t>РАССОЛЬНИК ЛЕНИНГРАДСКИЙ</t>
  </si>
  <si>
    <t>ПЛОВ ВЕГЕТАРИАНСКИЙ</t>
  </si>
  <si>
    <t>КОМПОТ ИЗ ЯГОД СВЕЖЕМОРОЖЕННЫХ</t>
  </si>
  <si>
    <t>КОЛБАСНЫЕН ИЗДЕЛИЯ ЗАПЕЧЕННЫЕ В ТЕСТЕ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</si>
</sst>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N30" sqref="N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23</v>
      </c>
      <c r="C1" s="39"/>
      <c r="D1" s="40"/>
      <c r="E1" t="s">
        <v>22</v>
      </c>
      <c r="F1" s="24" t="s">
        <v>28</v>
      </c>
      <c r="I1" t="s">
        <v>1</v>
      </c>
      <c r="J1" s="23">
        <v>45670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32</v>
      </c>
      <c r="E4" s="15">
        <v>200</v>
      </c>
      <c r="F4" s="25">
        <v>65.58</v>
      </c>
      <c r="G4" s="15">
        <v>79</v>
      </c>
      <c r="H4" s="15">
        <v>1.04</v>
      </c>
      <c r="I4" s="15">
        <v>1.08</v>
      </c>
      <c r="J4" s="16">
        <v>19</v>
      </c>
    </row>
    <row r="5" spans="1:10">
      <c r="A5" s="7"/>
      <c r="B5" s="1" t="s">
        <v>12</v>
      </c>
      <c r="C5" s="2"/>
      <c r="D5" s="34" t="s">
        <v>33</v>
      </c>
      <c r="E5" s="17">
        <v>200</v>
      </c>
      <c r="F5" s="26">
        <v>14.96</v>
      </c>
      <c r="G5" s="17">
        <v>61.62</v>
      </c>
      <c r="H5" s="17">
        <v>0.08</v>
      </c>
      <c r="I5" s="17">
        <v>0.01</v>
      </c>
      <c r="J5" s="18">
        <v>15.31</v>
      </c>
    </row>
    <row r="6" spans="1:10">
      <c r="A6" s="7"/>
      <c r="B6" s="1" t="s">
        <v>36</v>
      </c>
      <c r="C6" s="2"/>
      <c r="D6" s="34" t="s">
        <v>37</v>
      </c>
      <c r="E6" s="17">
        <v>28</v>
      </c>
      <c r="F6" s="26">
        <v>3.78</v>
      </c>
      <c r="G6" s="17">
        <v>34.799999999999997</v>
      </c>
      <c r="H6" s="17">
        <v>1.32</v>
      </c>
      <c r="I6" s="17">
        <v>0.24</v>
      </c>
      <c r="J6" s="18">
        <v>6.68</v>
      </c>
    </row>
    <row r="7" spans="1:10">
      <c r="A7" s="7"/>
      <c r="B7" s="1" t="s">
        <v>24</v>
      </c>
      <c r="C7" s="2"/>
      <c r="D7" s="34" t="s">
        <v>29</v>
      </c>
      <c r="E7" s="17">
        <v>50</v>
      </c>
      <c r="F7" s="26">
        <v>6.75</v>
      </c>
      <c r="G7" s="17">
        <v>229.01</v>
      </c>
      <c r="H7" s="17">
        <v>4.7</v>
      </c>
      <c r="I7" s="17">
        <v>1.2</v>
      </c>
      <c r="J7" s="18">
        <v>11.51</v>
      </c>
    </row>
    <row r="8" spans="1:10">
      <c r="A8" s="7"/>
      <c r="B8" s="2"/>
      <c r="C8" s="2"/>
      <c r="D8" s="34" t="s">
        <v>30</v>
      </c>
      <c r="E8" s="17">
        <v>10</v>
      </c>
      <c r="F8" s="26">
        <v>16.600000000000001</v>
      </c>
      <c r="G8" s="17">
        <v>66</v>
      </c>
      <c r="H8" s="17">
        <v>0.1</v>
      </c>
      <c r="I8" s="17">
        <v>7.2</v>
      </c>
      <c r="J8" s="18">
        <v>0.1</v>
      </c>
    </row>
    <row r="9" spans="1:10">
      <c r="A9" s="7"/>
      <c r="B9" s="29"/>
      <c r="C9" s="29"/>
      <c r="D9" s="37" t="s">
        <v>34</v>
      </c>
      <c r="E9" s="30">
        <v>40</v>
      </c>
      <c r="F9" s="31">
        <v>72.400000000000006</v>
      </c>
      <c r="G9" s="30">
        <v>114.56</v>
      </c>
      <c r="H9" s="30">
        <v>5.62</v>
      </c>
      <c r="I9" s="30">
        <v>4</v>
      </c>
      <c r="J9" s="32">
        <v>0</v>
      </c>
    </row>
    <row r="10" spans="1:10">
      <c r="A10" s="7"/>
      <c r="B10" s="29"/>
      <c r="C10" s="29"/>
      <c r="D10" s="37" t="s">
        <v>35</v>
      </c>
      <c r="E10" s="30">
        <v>100</v>
      </c>
      <c r="F10" s="31">
        <v>180</v>
      </c>
      <c r="G10" s="30">
        <v>17.5</v>
      </c>
      <c r="H10" s="30">
        <v>3.2</v>
      </c>
      <c r="I10" s="30">
        <v>1.5</v>
      </c>
      <c r="J10" s="32">
        <v>5.89</v>
      </c>
    </row>
    <row r="11" spans="1:10" ht="15.75" thickBot="1">
      <c r="A11" s="8"/>
      <c r="B11" s="9" t="s">
        <v>31</v>
      </c>
      <c r="C11" s="9"/>
      <c r="D11" s="35"/>
      <c r="E11" s="19">
        <f>E4+E5+E6+E7+E8+E9+E10</f>
        <v>628</v>
      </c>
      <c r="F11" s="27">
        <f>F4+F5+F6+F7+F8+F9+F10</f>
        <v>360.07</v>
      </c>
      <c r="G11" s="19">
        <f>G4+G5+G6+G7+G8+G9+G10</f>
        <v>602.49</v>
      </c>
      <c r="H11" s="19">
        <f>H4+H5+H6+H7+H8+H9+H10</f>
        <v>16.059999999999999</v>
      </c>
      <c r="I11" s="19">
        <f t="shared" ref="I11:J11" si="0">I4+I5+I6+I7+I8+I9+I10</f>
        <v>15.23</v>
      </c>
      <c r="J11" s="19">
        <f t="shared" si="0"/>
        <v>58.49</v>
      </c>
    </row>
    <row r="12" spans="1:10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>
      <c r="A15" s="7" t="s">
        <v>14</v>
      </c>
      <c r="B15" s="10" t="s">
        <v>15</v>
      </c>
      <c r="C15" s="3"/>
      <c r="D15" s="36"/>
      <c r="E15" s="21"/>
      <c r="F15" s="28"/>
      <c r="G15" s="21"/>
      <c r="H15" s="21"/>
      <c r="I15" s="21"/>
      <c r="J15" s="22"/>
    </row>
    <row r="16" spans="1:10">
      <c r="A16" s="7"/>
      <c r="B16" s="1" t="s">
        <v>16</v>
      </c>
      <c r="C16" s="2"/>
      <c r="D16" s="34" t="s">
        <v>38</v>
      </c>
      <c r="E16" s="17">
        <v>200</v>
      </c>
      <c r="F16" s="26">
        <v>88.45</v>
      </c>
      <c r="G16" s="17">
        <v>75.31</v>
      </c>
      <c r="H16" s="17">
        <v>6.89</v>
      </c>
      <c r="I16" s="17">
        <v>8.3699999999999992</v>
      </c>
      <c r="J16" s="18">
        <v>11.57</v>
      </c>
    </row>
    <row r="17" spans="1:10">
      <c r="A17" s="7"/>
      <c r="B17" s="1" t="s">
        <v>17</v>
      </c>
      <c r="C17" s="2"/>
      <c r="D17" s="34" t="s">
        <v>39</v>
      </c>
      <c r="E17" s="17">
        <v>210</v>
      </c>
      <c r="F17" s="26">
        <v>74.34</v>
      </c>
      <c r="G17" s="17">
        <v>237.53</v>
      </c>
      <c r="H17" s="17">
        <v>6.57</v>
      </c>
      <c r="I17" s="17">
        <v>7.31</v>
      </c>
      <c r="J17" s="18">
        <v>37.11</v>
      </c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19</v>
      </c>
      <c r="C19" s="2"/>
      <c r="D19" s="34" t="s">
        <v>40</v>
      </c>
      <c r="E19" s="17">
        <v>200</v>
      </c>
      <c r="F19" s="26">
        <v>41.69</v>
      </c>
      <c r="G19" s="17">
        <v>85.87</v>
      </c>
      <c r="H19" s="17">
        <v>0.1</v>
      </c>
      <c r="I19" s="17">
        <v>0.04</v>
      </c>
      <c r="J19" s="18">
        <v>19.52</v>
      </c>
    </row>
    <row r="20" spans="1:10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0">
      <c r="A21" s="7"/>
      <c r="B21" s="1" t="s">
        <v>21</v>
      </c>
      <c r="C21" s="2"/>
      <c r="D21" s="34" t="s">
        <v>37</v>
      </c>
      <c r="E21" s="17">
        <v>28</v>
      </c>
      <c r="F21" s="26">
        <v>3.78</v>
      </c>
      <c r="G21" s="17">
        <v>34.799999999999997</v>
      </c>
      <c r="H21" s="17">
        <v>1.32</v>
      </c>
      <c r="I21" s="17">
        <v>0.24</v>
      </c>
      <c r="J21" s="18">
        <v>6.68</v>
      </c>
    </row>
    <row r="22" spans="1:10" ht="30">
      <c r="A22" s="7"/>
      <c r="B22" s="29"/>
      <c r="C22" s="29"/>
      <c r="D22" s="37" t="s">
        <v>41</v>
      </c>
      <c r="E22" s="30">
        <v>50</v>
      </c>
      <c r="F22" s="31">
        <v>60</v>
      </c>
      <c r="G22" s="30">
        <v>154.19999999999999</v>
      </c>
      <c r="H22" s="30">
        <v>3.12</v>
      </c>
      <c r="I22" s="30">
        <v>4.68</v>
      </c>
      <c r="J22" s="32">
        <v>10</v>
      </c>
    </row>
    <row r="23" spans="1:10" ht="15.75" thickBot="1">
      <c r="A23" s="8"/>
      <c r="B23" s="9" t="s">
        <v>31</v>
      </c>
      <c r="C23" s="9"/>
      <c r="D23" s="35"/>
      <c r="E23" s="19">
        <f>E16+E17+E19+E20+E21+E22</f>
        <v>738</v>
      </c>
      <c r="F23" s="27">
        <f>F16+F17+F19+F20+F21+F22</f>
        <v>275.01</v>
      </c>
      <c r="G23" s="19">
        <f>G16+G17+G19+G20+G21+G22</f>
        <v>816.72</v>
      </c>
      <c r="H23" s="19">
        <f t="shared" ref="H23:J23" si="1">H16+H17+H19+H20+H21+H22</f>
        <v>22.700000000000003</v>
      </c>
      <c r="I23" s="19">
        <f t="shared" si="1"/>
        <v>21.839999999999996</v>
      </c>
      <c r="J23" s="19">
        <f t="shared" si="1"/>
        <v>96.390000000000015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2025-01-12T20:50:34Z</dcterms:modified>
</cp:coreProperties>
</file>