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I19"/>
  <c r="J19"/>
  <c r="G19"/>
  <c r="F19"/>
  <c r="F20" s="1"/>
  <c r="H11"/>
  <c r="I11"/>
  <c r="J11"/>
  <c r="G1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<sst xmlns="http://schemas.openxmlformats.org/spreadsheetml/2006/main" count="43" uniqueCount="40">
  <si>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</si>
  <si>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</si>
  <si>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</si>
  <si>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</si>
  <si>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</si>
  <si>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</si>
  <si>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</si>
  <si>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</si>
  <si>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</si>
  <si>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</si>
  <si>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</si>
  <si>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</si>
  <si>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</si>
  <si>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</si>
  <si>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</si>
  <si>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</si>
  <si>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</si>
  <si>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</si>
  <si>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</si>
  <si>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</si>
  <si>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</si>
  <si>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</si>
  <si>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</si>
  <si>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</si>
  <si>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</si>
  <si>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</si>
  <si>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</si>
  <si>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</si>
  <si>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</si>
  <si>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</si>
  <si>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Чай с вареньем</t>
  </si>
  <si>
    <t>Сыр</t>
  </si>
  <si>
    <t>Сок фруктовый</t>
  </si>
  <si>
    <t>Компот из свежезамороженных ягод</t>
  </si>
  <si>
    <t>Щи из квашеной капусты с картофелем</t>
  </si>
  <si>
    <t>Бефстрогонов из отварного мяса</t>
  </si>
  <si>
    <t>Каша пшенная с маслом</t>
  </si>
  <si>
    <t>Каша молочная манная</t>
  </si>
  <si>
    <t>Овощи соленые</t>
  </si>
  <si>
    <t>11-17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</si>
</sst>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2" sqref="L2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39</v>
      </c>
      <c r="G1" s="17"/>
      <c r="H1" s="19"/>
      <c r="I1" s="18" t="s">
        <v>0</v>
      </c>
      <c r="J1" s="16">
        <v>45409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37</v>
      </c>
      <c r="E7" s="60">
        <v>180</v>
      </c>
      <c r="F7" s="39">
        <v>69.94</v>
      </c>
      <c r="G7" s="40">
        <v>310.25</v>
      </c>
      <c r="H7" s="40">
        <v>6.01</v>
      </c>
      <c r="I7" s="40">
        <v>6.41</v>
      </c>
      <c r="J7" s="40">
        <v>32.909999999999997</v>
      </c>
    </row>
    <row r="8" spans="1:14" ht="16.5" customHeight="1" thickBot="1">
      <c r="A8" s="7"/>
      <c r="B8" s="11" t="s">
        <v>17</v>
      </c>
      <c r="C8" s="9"/>
      <c r="D8" s="59" t="s">
        <v>30</v>
      </c>
      <c r="E8" s="58">
        <v>200</v>
      </c>
      <c r="F8" s="61">
        <v>23.2</v>
      </c>
      <c r="G8" s="41">
        <v>43.19</v>
      </c>
      <c r="H8" s="41">
        <v>0.97</v>
      </c>
      <c r="I8" s="41">
        <v>0.01</v>
      </c>
      <c r="J8" s="41">
        <v>10.83</v>
      </c>
    </row>
    <row r="9" spans="1:14" ht="16.5" customHeight="1" thickBot="1">
      <c r="A9" s="7"/>
      <c r="B9" s="11"/>
      <c r="C9" s="9"/>
      <c r="D9" s="57" t="s">
        <v>31</v>
      </c>
      <c r="E9" s="60">
        <v>40</v>
      </c>
      <c r="F9" s="47">
        <v>72</v>
      </c>
      <c r="G9" s="47">
        <v>121.3</v>
      </c>
      <c r="H9" s="63">
        <v>5.46</v>
      </c>
      <c r="I9" s="63">
        <v>6.27</v>
      </c>
      <c r="J9" s="63">
        <v>0</v>
      </c>
      <c r="N9" s="28"/>
    </row>
    <row r="10" spans="1:14" ht="16.5" customHeight="1" thickBot="1">
      <c r="A10" s="7"/>
      <c r="B10" s="11"/>
      <c r="C10" s="9"/>
      <c r="D10" s="57" t="s">
        <v>32</v>
      </c>
      <c r="E10" s="60">
        <v>200</v>
      </c>
      <c r="F10" s="47">
        <v>58</v>
      </c>
      <c r="G10" s="47">
        <v>63</v>
      </c>
      <c r="H10" s="63">
        <v>0.4</v>
      </c>
      <c r="I10" s="63">
        <v>0.7</v>
      </c>
      <c r="J10" s="63">
        <v>7.5</v>
      </c>
      <c r="N10" s="28"/>
    </row>
    <row r="11" spans="1:14" ht="15.75">
      <c r="A11" s="12"/>
      <c r="B11" s="11"/>
      <c r="C11" s="9"/>
      <c r="D11" s="25" t="s">
        <v>21</v>
      </c>
      <c r="E11" s="44">
        <v>650</v>
      </c>
      <c r="F11" s="65">
        <v>235.79</v>
      </c>
      <c r="G11" s="62">
        <f>G4+G6+G7+G8+G9+G10</f>
        <v>696.76</v>
      </c>
      <c r="H11" s="62">
        <f t="shared" ref="H11:J11" si="0">H4+H6+H7+H8+H9+H10</f>
        <v>15.890000000000002</v>
      </c>
      <c r="I11" s="62">
        <f t="shared" si="0"/>
        <v>19.639999999999997</v>
      </c>
      <c r="J11" s="62">
        <f t="shared" si="0"/>
        <v>61.23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10.53</v>
      </c>
      <c r="G12" s="40">
        <v>139.52000000000001</v>
      </c>
      <c r="H12" s="40">
        <v>4.46</v>
      </c>
      <c r="I12" s="40">
        <v>0.78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250</v>
      </c>
      <c r="F14" s="64">
        <v>145.15</v>
      </c>
      <c r="G14" s="40">
        <v>159.15</v>
      </c>
      <c r="H14" s="37">
        <v>2.19</v>
      </c>
      <c r="I14" s="40">
        <v>1.28</v>
      </c>
      <c r="J14" s="40">
        <v>7.39</v>
      </c>
      <c r="M14" s="28"/>
    </row>
    <row r="15" spans="1:14" ht="17.25" customHeight="1" thickBot="1">
      <c r="A15" s="7"/>
      <c r="B15" s="8" t="s">
        <v>25</v>
      </c>
      <c r="C15" s="9"/>
      <c r="D15" s="57" t="s">
        <v>35</v>
      </c>
      <c r="E15" s="60">
        <v>120</v>
      </c>
      <c r="F15" s="61">
        <v>151.47999999999999</v>
      </c>
      <c r="G15" s="40">
        <v>197.42</v>
      </c>
      <c r="H15" s="40">
        <v>14.4</v>
      </c>
      <c r="I15" s="40">
        <v>12.38</v>
      </c>
      <c r="J15" s="40">
        <v>17.809999999999999</v>
      </c>
      <c r="M15" s="28"/>
    </row>
    <row r="16" spans="1:14" ht="18" customHeight="1" thickBot="1">
      <c r="A16" s="7"/>
      <c r="B16" s="8" t="s">
        <v>27</v>
      </c>
      <c r="C16" s="9"/>
      <c r="D16" s="57" t="s">
        <v>36</v>
      </c>
      <c r="E16" s="60">
        <v>180</v>
      </c>
      <c r="F16" s="61">
        <v>75</v>
      </c>
      <c r="G16" s="40">
        <v>223.24</v>
      </c>
      <c r="H16" s="40">
        <v>2.34</v>
      </c>
      <c r="I16" s="40">
        <v>4.28</v>
      </c>
      <c r="J16" s="40">
        <v>12.14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38</v>
      </c>
      <c r="E17" s="58">
        <v>100</v>
      </c>
      <c r="F17" s="61">
        <v>45</v>
      </c>
      <c r="G17" s="40">
        <v>147.28</v>
      </c>
      <c r="H17" s="40">
        <v>1.4</v>
      </c>
      <c r="I17" s="40">
        <v>4.08</v>
      </c>
      <c r="J17" s="40">
        <v>7.95</v>
      </c>
      <c r="M17" s="28"/>
    </row>
    <row r="18" spans="1:16" ht="15" customHeight="1" thickBot="1">
      <c r="A18" s="7"/>
      <c r="B18" s="10" t="s">
        <v>17</v>
      </c>
      <c r="C18" s="9"/>
      <c r="D18" s="39" t="s">
        <v>33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v>785</v>
      </c>
      <c r="F19" s="15">
        <f>F12+F14+F15+F16+F17+F18</f>
        <v>456.40999999999997</v>
      </c>
      <c r="G19" s="45">
        <f>G12+G14+G15+G16+G17+G18</f>
        <v>952.48</v>
      </c>
      <c r="H19" s="45">
        <f t="shared" ref="H19:J19" si="1">H12+H14+H15+H16+H17+H18</f>
        <v>24.89</v>
      </c>
      <c r="I19" s="45">
        <f t="shared" si="1"/>
        <v>22.840000000000003</v>
      </c>
      <c r="J19" s="45">
        <f t="shared" si="1"/>
        <v>80.789999999999992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692.19999999999993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2024-04-25T05:31:02Z</dcterms:modified>
</cp:coreProperties>
</file>