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5"/>
  <c r="J11"/>
  <c r="H11"/>
  <c r="F11"/>
  <c r="G11"/>
  <c r="H19"/>
  <c r="I19"/>
  <c r="J19"/>
  <c r="G19"/>
  <c r="E19"/>
  <c r="F19" l="1"/>
  <c r="F20" s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<sst xmlns="http://schemas.openxmlformats.org/spreadsheetml/2006/main" count="44" uniqueCount="40">
  <si>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</si>
  <si>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</si>
  <si>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</si>
  <si>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</si>
  <si>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</si>
  <si>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</si>
  <si>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</si>
  <si>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</si>
  <si>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</si>
  <si>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</si>
  <si>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</si>
  <si>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</si>
  <si>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</si>
  <si>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</si>
  <si>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</si>
  <si>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</si>
  <si>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</si>
  <si>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</si>
  <si>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</si>
  <si>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</si>
  <si>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</si>
  <si>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</si>
  <si>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</si>
  <si>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</si>
  <si>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</si>
  <si>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</si>
  <si>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</si>
  <si>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</si>
  <si>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</si>
  <si>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</si>
  <si>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Запеканка из творога с сахаром</t>
  </si>
  <si>
    <t>Какао с молоком сгущенным, с витаминами</t>
  </si>
  <si>
    <t>Йогурт( индивидуальная упаковка)</t>
  </si>
  <si>
    <t>Суп с макаронами на мясном бульоне</t>
  </si>
  <si>
    <t>Каша гречневая рассыпчатая</t>
  </si>
  <si>
    <t>Овощи соленые ( огурцы)</t>
  </si>
  <si>
    <t>Компот из свежезамороженных ягод</t>
  </si>
  <si>
    <t>Хлеб ржаной</t>
  </si>
  <si>
    <t>Мясо отварноне, соус томатный</t>
  </si>
  <si>
    <t>11-17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</si>
</sst>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13" sqref="M12:M1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39</v>
      </c>
      <c r="G1" s="17"/>
      <c r="H1" s="19"/>
      <c r="I1" s="18" t="s">
        <v>0</v>
      </c>
      <c r="J1" s="16">
        <v>45772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87.5</v>
      </c>
      <c r="H4" s="40">
        <v>1.8</v>
      </c>
      <c r="I4" s="40">
        <v>0.26</v>
      </c>
      <c r="J4" s="40">
        <v>24.6</v>
      </c>
    </row>
    <row r="5" spans="1:14" ht="16.5" thickBot="1">
      <c r="A5" s="7"/>
      <c r="B5" s="32" t="s">
        <v>23</v>
      </c>
      <c r="C5" s="33"/>
      <c r="D5" s="59" t="s">
        <v>37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/>
      <c r="D6" s="59" t="s">
        <v>29</v>
      </c>
      <c r="E6" s="58">
        <v>10</v>
      </c>
      <c r="F6" s="48">
        <v>13</v>
      </c>
      <c r="G6" s="41">
        <v>66</v>
      </c>
      <c r="H6" s="41">
        <v>0</v>
      </c>
      <c r="I6" s="41">
        <v>6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30</v>
      </c>
      <c r="E7" s="60">
        <v>180</v>
      </c>
      <c r="F7" s="39">
        <v>274.22000000000003</v>
      </c>
      <c r="G7" s="40">
        <v>246.26</v>
      </c>
      <c r="H7" s="40">
        <v>10.199999999999999</v>
      </c>
      <c r="I7" s="40">
        <v>6.49</v>
      </c>
      <c r="J7" s="40">
        <v>17.059999999999999</v>
      </c>
    </row>
    <row r="8" spans="1:14" ht="16.5" customHeight="1" thickBot="1">
      <c r="A8" s="7"/>
      <c r="B8" s="11" t="s">
        <v>17</v>
      </c>
      <c r="C8" s="9"/>
      <c r="D8" s="59" t="s">
        <v>31</v>
      </c>
      <c r="E8" s="58">
        <v>200</v>
      </c>
      <c r="F8" s="61">
        <v>48.81</v>
      </c>
      <c r="G8" s="41">
        <v>165</v>
      </c>
      <c r="H8" s="41">
        <v>2.41</v>
      </c>
      <c r="I8" s="41">
        <v>3.1</v>
      </c>
      <c r="J8" s="41">
        <v>15.16</v>
      </c>
    </row>
    <row r="9" spans="1:14" ht="16.5" customHeight="1" thickBot="1">
      <c r="A9" s="7"/>
      <c r="B9" s="11"/>
      <c r="C9" s="9"/>
      <c r="D9" s="57" t="s">
        <v>32</v>
      </c>
      <c r="E9" s="60">
        <v>100</v>
      </c>
      <c r="F9" s="47">
        <v>180</v>
      </c>
      <c r="G9" s="47">
        <v>82</v>
      </c>
      <c r="H9" s="63">
        <v>3.2</v>
      </c>
      <c r="I9" s="63">
        <v>1.5</v>
      </c>
      <c r="J9" s="63">
        <v>5.9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47"/>
      <c r="I10" s="47"/>
      <c r="J10" s="47"/>
      <c r="N10" s="28"/>
    </row>
    <row r="11" spans="1:14" ht="15.75">
      <c r="A11" s="12"/>
      <c r="B11" s="11"/>
      <c r="C11" s="9"/>
      <c r="D11" s="25" t="s">
        <v>21</v>
      </c>
      <c r="E11" s="44">
        <v>500</v>
      </c>
      <c r="F11" s="65">
        <f>F4+F5+F6+F7+F8+F9</f>
        <v>525.48</v>
      </c>
      <c r="G11" s="62">
        <f>G4+G5+G6+G7+G8+G9</f>
        <v>681.56</v>
      </c>
      <c r="H11" s="62">
        <f>H4+H5+H6+H7+H8+H9</f>
        <v>18.93</v>
      </c>
      <c r="I11" s="62">
        <f t="shared" ref="I11:J11" si="0">I4+I5+I6+I7+I8+I9</f>
        <v>17.59</v>
      </c>
      <c r="J11" s="62">
        <f t="shared" si="0"/>
        <v>69.540000000000006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87.5</v>
      </c>
      <c r="H12" s="40">
        <v>1.8</v>
      </c>
      <c r="I12" s="40">
        <v>0.26</v>
      </c>
      <c r="J12" s="40">
        <v>24.6</v>
      </c>
    </row>
    <row r="13" spans="1:14" ht="16.5" thickBot="1">
      <c r="A13" s="7"/>
      <c r="B13" s="13" t="s">
        <v>15</v>
      </c>
      <c r="C13" s="9"/>
      <c r="D13" s="59" t="s">
        <v>37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33</v>
      </c>
      <c r="E14" s="38">
        <v>250</v>
      </c>
      <c r="F14" s="64">
        <v>81.14</v>
      </c>
      <c r="G14" s="40">
        <v>65.510000000000005</v>
      </c>
      <c r="H14" s="37">
        <v>1.46</v>
      </c>
      <c r="I14" s="40">
        <v>2.25</v>
      </c>
      <c r="J14" s="40">
        <v>6.91</v>
      </c>
      <c r="M14" s="28"/>
    </row>
    <row r="15" spans="1:14" ht="17.25" customHeight="1" thickBot="1">
      <c r="A15" s="7"/>
      <c r="B15" s="8" t="s">
        <v>25</v>
      </c>
      <c r="C15" s="9"/>
      <c r="D15" s="57" t="s">
        <v>38</v>
      </c>
      <c r="E15" s="60">
        <v>120</v>
      </c>
      <c r="F15" s="61">
        <v>188.09</v>
      </c>
      <c r="G15" s="40">
        <v>350.26</v>
      </c>
      <c r="H15" s="40">
        <v>13.42</v>
      </c>
      <c r="I15" s="40">
        <v>11.87</v>
      </c>
      <c r="J15" s="40">
        <v>4.6900000000000004</v>
      </c>
      <c r="M15" s="28"/>
    </row>
    <row r="16" spans="1:14" ht="18" customHeight="1" thickBot="1">
      <c r="A16" s="7"/>
      <c r="B16" s="8" t="s">
        <v>27</v>
      </c>
      <c r="C16" s="9"/>
      <c r="D16" s="57" t="s">
        <v>34</v>
      </c>
      <c r="E16" s="60">
        <v>180</v>
      </c>
      <c r="F16" s="61">
        <v>37.01</v>
      </c>
      <c r="G16" s="40">
        <v>194.89</v>
      </c>
      <c r="H16" s="40">
        <v>5.41</v>
      </c>
      <c r="I16" s="40">
        <v>5.21</v>
      </c>
      <c r="J16" s="40">
        <v>24.54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35</v>
      </c>
      <c r="E17" s="58">
        <v>100</v>
      </c>
      <c r="F17" s="61">
        <v>49.5</v>
      </c>
      <c r="G17" s="40">
        <v>133.28</v>
      </c>
      <c r="H17" s="40">
        <v>1.4</v>
      </c>
      <c r="I17" s="40">
        <v>5.12</v>
      </c>
      <c r="J17" s="40">
        <v>9.2100000000000009</v>
      </c>
      <c r="M17" s="28"/>
    </row>
    <row r="18" spans="1:16" ht="15" customHeight="1" thickBot="1">
      <c r="A18" s="7"/>
      <c r="B18" s="10" t="s">
        <v>17</v>
      </c>
      <c r="C18" s="9"/>
      <c r="D18" s="39" t="s">
        <v>36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394.44</v>
      </c>
      <c r="G19" s="45">
        <f>G12+G13+G14+G15+G16+G17+G18</f>
        <v>952.1099999999999</v>
      </c>
      <c r="H19" s="45">
        <f t="shared" ref="H19:J19" si="1">H12+H13+H14+H15+H16+H17+H18</f>
        <v>24.91</v>
      </c>
      <c r="I19" s="45">
        <f t="shared" si="1"/>
        <v>24.99</v>
      </c>
      <c r="J19" s="45">
        <f t="shared" si="1"/>
        <v>97.35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919.92000000000007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2024-04-24T01:09:11Z</dcterms:modified>
</cp:coreProperties>
</file>