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<sst xmlns="http://schemas.openxmlformats.org/spreadsheetml/2006/main" count="41" uniqueCount="38">
  <si>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</si>
  <si>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</si>
  <si>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</si>
  <si>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</si>
  <si>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</si>
  <si>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</si>
  <si>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</si>
  <si>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</si>
  <si>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</si>
  <si>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</si>
  <si>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</si>
  <si>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</si>
  <si>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</si>
  <si>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</si>
  <si>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</si>
  <si>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</si>
  <si>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</si>
  <si>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</si>
  <si>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</si>
  <si>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</si>
  <si>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</si>
  <si>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</si>
  <si>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</si>
  <si>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</si>
  <si>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</si>
  <si>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</si>
  <si>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</si>
  <si>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</si>
  <si>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</si>
  <si>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</si>
  <si>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</si>
  <si>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</si>
  <si>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</si>
  <si>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</si>
  <si>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>Суп молочный с крупой рис</t>
  </si>
  <si>
    <t>Суп  картофельный с крупой гречневой</t>
  </si>
  <si>
    <t>Омлет с кукурузой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</si>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</sst>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5" sqref="N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88.38</v>
      </c>
      <c r="G4" s="15">
        <v>223</v>
      </c>
      <c r="H4" s="15">
        <v>7</v>
      </c>
      <c r="I4" s="15">
        <v>10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118.19</v>
      </c>
      <c r="G8" s="26">
        <f>G4+G5+G6+G7</f>
        <v>497</v>
      </c>
      <c r="H8" s="26">
        <f>H4+H5+H6+H7</f>
        <v>13</v>
      </c>
      <c r="I8" s="26">
        <f>I4+I5+I6+I7</f>
        <v>11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89.9</v>
      </c>
      <c r="G13" s="17">
        <v>210</v>
      </c>
      <c r="H13" s="17">
        <v>8</v>
      </c>
      <c r="I13" s="17">
        <v>8</v>
      </c>
      <c r="J13" s="18">
        <v>25</v>
      </c>
    </row>
    <row r="14" spans="1:10">
      <c r="A14" s="7"/>
      <c r="B14" s="1" t="s">
        <v>17</v>
      </c>
      <c r="C14" s="2">
        <v>133</v>
      </c>
      <c r="D14" s="32" t="s">
        <v>36</v>
      </c>
      <c r="E14" s="17">
        <v>200</v>
      </c>
      <c r="F14" s="25">
        <v>60.03</v>
      </c>
      <c r="G14" s="17">
        <v>231</v>
      </c>
      <c r="H14" s="17">
        <v>14</v>
      </c>
      <c r="I14" s="17">
        <v>17</v>
      </c>
      <c r="J14" s="18">
        <v>7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166.74</v>
      </c>
      <c r="G19" s="30">
        <f t="shared" ref="G19:J19" si="1">G13+G14+G15+G16+G17+G18</f>
        <v>666</v>
      </c>
      <c r="H19" s="30">
        <f t="shared" si="1"/>
        <v>27</v>
      </c>
      <c r="I19" s="30">
        <f t="shared" si="1"/>
        <v>25</v>
      </c>
      <c r="J19" s="30">
        <f t="shared" si="1"/>
        <v>80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284.93</v>
      </c>
      <c r="G20" s="26">
        <f t="shared" ref="G20:J20" si="2">G8+G11+G19</f>
        <v>1163</v>
      </c>
      <c r="H20" s="26">
        <f t="shared" si="2"/>
        <v>40</v>
      </c>
      <c r="I20" s="26">
        <f t="shared" si="2"/>
        <v>36</v>
      </c>
      <c r="J20" s="26">
        <f t="shared" si="2"/>
        <v>171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2023-12-23T00:23:18Z</dcterms:modified>
</cp:coreProperties>
</file>