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<sst xmlns="http://schemas.openxmlformats.org/spreadsheetml/2006/main" count="41" uniqueCount="38">
  <si>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</si>
  <si>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</si>
  <si>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</si>
  <si>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</si>
  <si>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</si>
  <si>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</si>
  <si>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</si>
  <si>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</si>
  <si>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</si>
  <si>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</si>
  <si>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</si>
  <si>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</si>
  <si>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</si>
  <si>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</si>
  <si>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</si>
  <si>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</si>
  <si>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</si>
  <si>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</si>
  <si>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</si>
  <si>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</si>
  <si>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</si>
  <si>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</si>
  <si>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</si>
  <si>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</si>
  <si>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</si>
  <si>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</si>
  <si>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</si>
  <si>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</si>
  <si>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</si>
  <si>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</si>
  <si>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</si>
  <si>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</si>
  <si>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</si>
  <si>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сахаром</t>
  </si>
  <si>
    <t>Каша молочная пшеничная жидкая</t>
  </si>
  <si>
    <t>Рассольник ленинградский</t>
  </si>
  <si>
    <t>Коврижка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</si>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</sst>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108</v>
      </c>
      <c r="D4" s="31" t="s">
        <v>34</v>
      </c>
      <c r="E4" s="15">
        <v>250</v>
      </c>
      <c r="F4" s="24">
        <v>82.04</v>
      </c>
      <c r="G4" s="15">
        <v>297</v>
      </c>
      <c r="H4" s="15">
        <v>9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111.85</v>
      </c>
      <c r="G8" s="26">
        <f>G4+G5+G6+G7</f>
        <v>571</v>
      </c>
      <c r="H8" s="26">
        <f>H4+H5+H6+H7</f>
        <v>15</v>
      </c>
      <c r="I8" s="26">
        <f>I4+I5+I6+I7</f>
        <v>11</v>
      </c>
      <c r="J8" s="26">
        <f>J4+J5+J6+J7</f>
        <v>106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42</v>
      </c>
      <c r="D13" s="32" t="s">
        <v>35</v>
      </c>
      <c r="E13" s="17">
        <v>300</v>
      </c>
      <c r="F13" s="25">
        <v>128.33000000000001</v>
      </c>
      <c r="G13" s="17">
        <v>179</v>
      </c>
      <c r="H13" s="17">
        <v>6</v>
      </c>
      <c r="I13" s="17">
        <v>14</v>
      </c>
      <c r="J13" s="18">
        <v>39</v>
      </c>
    </row>
    <row r="14" spans="1:10">
      <c r="A14" s="7"/>
      <c r="B14" s="1" t="s">
        <v>17</v>
      </c>
      <c r="C14" s="2">
        <v>318</v>
      </c>
      <c r="D14" s="32" t="s">
        <v>36</v>
      </c>
      <c r="E14" s="17">
        <v>120</v>
      </c>
      <c r="F14" s="25">
        <v>71.849999999999994</v>
      </c>
      <c r="G14" s="17">
        <v>484</v>
      </c>
      <c r="H14" s="17">
        <v>8</v>
      </c>
      <c r="I14" s="17">
        <v>14</v>
      </c>
      <c r="J14" s="18">
        <v>81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216.99</v>
      </c>
      <c r="G19" s="30">
        <f t="shared" ref="G19:J19" si="1">G13+G14+G15+G16+G17+G18</f>
        <v>888</v>
      </c>
      <c r="H19" s="30">
        <f t="shared" si="1"/>
        <v>19</v>
      </c>
      <c r="I19" s="30">
        <f t="shared" si="1"/>
        <v>28</v>
      </c>
      <c r="J19" s="30">
        <f t="shared" si="1"/>
        <v>168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328.84000000000003</v>
      </c>
      <c r="G20" s="26">
        <f t="shared" ref="G20:J20" si="2">G8+G11+G19</f>
        <v>1459</v>
      </c>
      <c r="H20" s="26">
        <f t="shared" si="2"/>
        <v>34</v>
      </c>
      <c r="I20" s="26">
        <f t="shared" si="2"/>
        <v>39</v>
      </c>
      <c r="J20" s="26">
        <f t="shared" si="2"/>
        <v>274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2023-12-23T00:01:40Z</dcterms:modified>
</cp:coreProperties>
</file>