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J8"/>
  <c r="I8"/>
  <c r="H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<sst xmlns="http://schemas.openxmlformats.org/spreadsheetml/2006/main" count="41" uniqueCount="37">
  <si>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</si>
  <si>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</si>
  <si>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</si>
  <si>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</si>
  <si>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</si>
  <si>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</si>
  <si>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</si>
  <si>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</si>
  <si>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</si>
  <si>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</si>
  <si>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</si>
  <si>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</si>
  <si>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</si>
  <si>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</si>
  <si>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</si>
  <si>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</si>
  <si>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</si>
  <si>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</si>
  <si>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</si>
  <si>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</si>
  <si>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</si>
  <si>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</si>
  <si>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</si>
  <si>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</si>
  <si>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</si>
  <si>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</si>
  <si>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</si>
  <si>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</si>
  <si>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</si>
  <si>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</si>
  <si>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</si>
  <si>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Суп молочный кукурузный</t>
  </si>
  <si>
    <t>Икра кабачковая</t>
  </si>
  <si>
    <t>Суп с макаронными изделиями на мясном</t>
  </si>
  <si>
    <t>Запеканка рисовая с молоко сгущенным</t>
  </si>
  <si>
    <t>Чай с сахаром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</si>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</sst>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31</v>
      </c>
      <c r="E4" s="15">
        <v>300</v>
      </c>
      <c r="F4" s="24">
        <v>61.78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 t="s">
        <v>32</v>
      </c>
      <c r="E5" s="17">
        <v>30</v>
      </c>
      <c r="F5" s="25">
        <v>90</v>
      </c>
      <c r="G5" s="17">
        <v>68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>
        <v>300</v>
      </c>
      <c r="D6" s="32" t="s">
        <v>35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5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168.59</v>
      </c>
      <c r="G8" s="26">
        <f>G4+G5+G6+G7</f>
        <v>516</v>
      </c>
      <c r="H8" s="26">
        <f>H4+H5+H6+H7</f>
        <v>12</v>
      </c>
      <c r="I8" s="26">
        <f>I4+I5+I6+I7</f>
        <v>9</v>
      </c>
      <c r="J8" s="26">
        <f>J4+J5+J6+J7</f>
        <v>92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33</v>
      </c>
      <c r="E13" s="17">
        <v>300</v>
      </c>
      <c r="F13" s="25">
        <v>109.29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119</v>
      </c>
      <c r="D14" s="32" t="s">
        <v>34</v>
      </c>
      <c r="E14" s="17">
        <v>250</v>
      </c>
      <c r="F14" s="25">
        <v>97.61</v>
      </c>
      <c r="G14" s="17">
        <v>322</v>
      </c>
      <c r="H14" s="17">
        <v>5</v>
      </c>
      <c r="I14" s="17">
        <v>11</v>
      </c>
      <c r="J14" s="18">
        <v>50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35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223.71</v>
      </c>
      <c r="G19" s="30">
        <f t="shared" ref="G19:J19" si="1">G13+G14+G15+G16+G17+G18</f>
        <v>696</v>
      </c>
      <c r="H19" s="30">
        <f t="shared" si="1"/>
        <v>13</v>
      </c>
      <c r="I19" s="30">
        <f t="shared" si="1"/>
        <v>14</v>
      </c>
      <c r="J19" s="30">
        <f t="shared" si="1"/>
        <v>124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392.3</v>
      </c>
      <c r="G20" s="26">
        <f>G8+G19</f>
        <v>1212</v>
      </c>
      <c r="H20" s="26">
        <f t="shared" ref="H20:J20" si="2">H19+H11+H8</f>
        <v>25</v>
      </c>
      <c r="I20" s="26">
        <f t="shared" si="2"/>
        <v>23</v>
      </c>
      <c r="J20" s="26">
        <f t="shared" si="2"/>
        <v>216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2023-12-07T18:27:06Z</dcterms:modified>
</cp:coreProperties>
</file>