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<sst xmlns="http://schemas.openxmlformats.org/spreadsheetml/2006/main" count="41" uniqueCount="38">
  <si>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</si>
  <si>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</si>
  <si>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</si>
  <si>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</si>
  <si>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</si>
  <si>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</si>
  <si>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</si>
  <si>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</si>
  <si>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</si>
  <si>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</si>
  <si>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</si>
  <si>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</si>
  <si>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</si>
  <si>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</si>
  <si>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</si>
  <si>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</si>
  <si>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</si>
  <si>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</si>
  <si>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</si>
  <si>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</si>
  <si>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</si>
  <si>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</si>
  <si>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</si>
  <si>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</si>
  <si>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</si>
  <si>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</si>
  <si>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</si>
  <si>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</si>
  <si>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</si>
  <si>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</si>
  <si>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</si>
  <si>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ячневая вязкая</t>
  </si>
  <si>
    <t>Суп картофельный с крупой рис</t>
  </si>
  <si>
    <t>Омлет с маслом</t>
  </si>
  <si>
    <t>Кукуруза консервированная</t>
  </si>
  <si>
    <t>5-11кл</t>
  </si>
  <si>
    <t>Чай с сахаром</t>
  </si>
  <si>
    <t>Компот из с\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</si>
</sst>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64.98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6</v>
      </c>
      <c r="I6" s="17">
        <v>0</v>
      </c>
      <c r="J6" s="18">
        <v>36</v>
      </c>
    </row>
    <row r="7" spans="1:10">
      <c r="A7" s="7"/>
      <c r="B7" s="2"/>
      <c r="C7" s="2">
        <v>300</v>
      </c>
      <c r="D7" s="32" t="s">
        <v>36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81.789999999999992</v>
      </c>
      <c r="G8" s="26">
        <f>G4+G5+G6+G7</f>
        <v>526</v>
      </c>
      <c r="H8" s="26">
        <f>H4+H5+H6+H7</f>
        <v>15</v>
      </c>
      <c r="I8" s="26">
        <f>I4+I5+I6+I7</f>
        <v>8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32</v>
      </c>
      <c r="E13" s="17">
        <v>300</v>
      </c>
      <c r="F13" s="25">
        <v>99.86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135</v>
      </c>
      <c r="D14" s="32" t="s">
        <v>33</v>
      </c>
      <c r="E14" s="17">
        <v>200</v>
      </c>
      <c r="F14" s="25">
        <v>90.34</v>
      </c>
      <c r="G14" s="17">
        <v>350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34</v>
      </c>
      <c r="E15" s="17">
        <v>50</v>
      </c>
      <c r="F15" s="25">
        <v>22.3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18.5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241.13</v>
      </c>
      <c r="G19" s="30">
        <f t="shared" ref="G19:J19" si="1">G13+G14+G15+G16+G17+G18</f>
        <v>893</v>
      </c>
      <c r="H19" s="30">
        <f t="shared" si="1"/>
        <v>26</v>
      </c>
      <c r="I19" s="30">
        <f t="shared" si="1"/>
        <v>44</v>
      </c>
      <c r="J19" s="30">
        <f t="shared" si="1"/>
        <v>98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322.91999999999996</v>
      </c>
      <c r="G20" s="26">
        <f>G8+G19</f>
        <v>1419</v>
      </c>
      <c r="H20" s="26">
        <f t="shared" ref="H20:J20" si="2">H19+H11+H8</f>
        <v>41</v>
      </c>
      <c r="I20" s="26">
        <f t="shared" si="2"/>
        <v>52</v>
      </c>
      <c r="J20" s="26">
        <f t="shared" si="2"/>
        <v>194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2023-12-07T02:00:26Z</dcterms:modified>
</cp:coreProperties>
</file>