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<sst xmlns="http://schemas.openxmlformats.org/spreadsheetml/2006/main" count="42" uniqueCount="39">
  <si>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</si>
  <si>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</si>
  <si>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</si>
  <si>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</si>
  <si>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</si>
  <si>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</si>
  <si>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</si>
  <si>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</si>
  <si>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</si>
  <si>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</si>
  <si>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</si>
  <si>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</si>
  <si>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</si>
  <si>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</si>
  <si>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</si>
  <si>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</si>
  <si>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</si>
  <si>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</si>
  <si>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</si>
  <si>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</si>
  <si>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</si>
  <si>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</si>
  <si>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</si>
  <si>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</si>
  <si>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</si>
  <si>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</si>
  <si>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</si>
  <si>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</si>
  <si>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</si>
  <si>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</si>
  <si>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</si>
  <si>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</si>
  <si>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Суп молочный пшеничный</t>
  </si>
  <si>
    <t>Чай с сахаром</t>
  </si>
  <si>
    <t>Суп из овощей на мясном бульоне</t>
  </si>
  <si>
    <t>Каша пшенная</t>
  </si>
  <si>
    <t>Курица в томатном соусе</t>
  </si>
  <si>
    <t>5-11кл</t>
  </si>
  <si>
    <t xml:space="preserve">Печенье " Милка 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</si>
</sst>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44.16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 t="s">
        <v>38</v>
      </c>
      <c r="E5" s="17">
        <v>112</v>
      </c>
      <c r="F5" s="25">
        <v>350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6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410.96999999999997</v>
      </c>
      <c r="G8" s="26">
        <f>G4+G5+G6+G7</f>
        <v>725</v>
      </c>
      <c r="H8" s="26">
        <f>H4+H5+H6+H7</f>
        <v>18</v>
      </c>
      <c r="I8" s="26">
        <f>I4+I5+I6+I7</f>
        <v>26</v>
      </c>
      <c r="J8" s="26">
        <f>J4+J5+J6+J7</f>
        <v>101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34</v>
      </c>
      <c r="E13" s="17">
        <v>300</v>
      </c>
      <c r="F13" s="25">
        <v>187.94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222</v>
      </c>
      <c r="D14" s="32" t="s">
        <v>35</v>
      </c>
      <c r="E14" s="17">
        <v>220</v>
      </c>
      <c r="F14" s="25">
        <v>19.059999999999999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137.29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420.06999999999994</v>
      </c>
      <c r="G19" s="30">
        <f>G13+G14+G15+G16+G17+G18</f>
        <v>1263</v>
      </c>
      <c r="H19" s="30">
        <f>H13+H14+H17+H18</f>
        <v>17</v>
      </c>
      <c r="I19" s="30">
        <f>I13+I14+I15+I16+I17+I18</f>
        <v>58</v>
      </c>
      <c r="J19" s="30">
        <f>J12+J13+J14+J15+J16+J17+J18</f>
        <v>128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831.04</v>
      </c>
      <c r="G20" s="26">
        <f>G8+G11+G19</f>
        <v>1988</v>
      </c>
      <c r="H20" s="26">
        <f t="shared" ref="H20:I20" si="1">H8+H11+H19</f>
        <v>35</v>
      </c>
      <c r="I20" s="26">
        <f t="shared" si="1"/>
        <v>84</v>
      </c>
      <c r="J20" s="26">
        <f>J8+J11+J19</f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2023-10-23T21:15:29Z</dcterms:modified>
</cp:coreProperties>
</file>