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<sst xmlns="http://schemas.openxmlformats.org/spreadsheetml/2006/main" count="41" uniqueCount="38">
  <si>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</si>
  <si>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</si>
  <si>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</si>
  <si>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</si>
  <si>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</si>
  <si>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</si>
  <si>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</si>
  <si>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</si>
  <si>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</si>
  <si>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</si>
  <si>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</si>
  <si>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</si>
  <si>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</si>
  <si>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</si>
  <si>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</si>
  <si>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</si>
  <si>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</si>
  <si>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</si>
  <si>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</si>
  <si>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</si>
  <si>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</si>
  <si>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</si>
  <si>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</si>
  <si>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</si>
  <si>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</si>
  <si>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</si>
  <si>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</si>
  <si>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</si>
  <si>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</si>
  <si>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</si>
  <si>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</si>
  <si>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</si>
  <si>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Чай с сахавром</t>
  </si>
  <si>
    <t>Суп с макаронными изделиями</t>
  </si>
  <si>
    <t>Каша молочная ячневая</t>
  </si>
  <si>
    <t>Икра кабачковая</t>
  </si>
  <si>
    <t>Макароны с сыром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</si>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</sst>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34</v>
      </c>
      <c r="E4" s="15">
        <v>250</v>
      </c>
      <c r="F4" s="24">
        <v>53.76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 t="s">
        <v>35</v>
      </c>
      <c r="E5" s="17">
        <v>30</v>
      </c>
      <c r="F5" s="25">
        <v>90</v>
      </c>
      <c r="G5" s="17">
        <v>68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>
        <v>300</v>
      </c>
      <c r="D6" s="32" t="s">
        <v>32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/>
      <c r="G8" s="26"/>
      <c r="H8" s="26"/>
      <c r="I8" s="26"/>
      <c r="J8" s="26"/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89.38</v>
      </c>
      <c r="G13" s="17">
        <v>234</v>
      </c>
      <c r="H13" s="17">
        <v>8</v>
      </c>
      <c r="I13" s="17">
        <v>9</v>
      </c>
      <c r="J13" s="18">
        <v>30</v>
      </c>
    </row>
    <row r="14" spans="1:10">
      <c r="A14" s="7"/>
      <c r="B14" s="1" t="s">
        <v>17</v>
      </c>
      <c r="C14" s="2">
        <v>124</v>
      </c>
      <c r="D14" s="32" t="s">
        <v>36</v>
      </c>
      <c r="E14" s="17">
        <v>220</v>
      </c>
      <c r="F14" s="25">
        <v>84.19</v>
      </c>
      <c r="G14" s="17">
        <v>369</v>
      </c>
      <c r="H14" s="17">
        <v>9</v>
      </c>
      <c r="I14" s="17">
        <v>13</v>
      </c>
      <c r="J14" s="18">
        <v>47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31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249.35</v>
      </c>
      <c r="G19" s="30">
        <f>G13+G14+G15+G16+G17+G18</f>
        <v>840</v>
      </c>
      <c r="H19" s="30">
        <f>H13+H14+H17+H18</f>
        <v>22</v>
      </c>
      <c r="I19" s="30">
        <f>I13+I14+I15+I16+I17+I18</f>
        <v>22</v>
      </c>
      <c r="J19" s="30">
        <f>J12+J13+J14+J15+J16+J17+J18</f>
        <v>128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249.35</v>
      </c>
      <c r="G20" s="26">
        <f>G8+G11+G19</f>
        <v>840</v>
      </c>
      <c r="H20" s="26">
        <f t="shared" ref="H20:I20" si="1">H8+H11+H19</f>
        <v>22</v>
      </c>
      <c r="I20" s="26">
        <f t="shared" si="1"/>
        <v>22</v>
      </c>
      <c r="J20" s="26">
        <f>J8+J11+J19</f>
        <v>128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2023-10-17T22:21:02Z</dcterms:modified>
</cp:coreProperties>
</file>