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<sst xmlns="http://schemas.openxmlformats.org/spreadsheetml/2006/main" count="40" uniqueCount="36">
  <si>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</si>
  <si>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</si>
  <si>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</si>
  <si>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</si>
  <si>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</si>
  <si>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</si>
  <si>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</si>
  <si>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</si>
  <si>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</si>
  <si>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</si>
  <si>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</si>
  <si>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</si>
  <si>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</si>
  <si>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</si>
  <si>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</si>
  <si>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</si>
  <si>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</si>
  <si>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</si>
  <si>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</si>
  <si>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</si>
  <si>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</si>
  <si>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</si>
  <si>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</si>
  <si>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</si>
  <si>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</si>
  <si>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</si>
  <si>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</si>
  <si>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</si>
  <si>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</si>
  <si>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</si>
  <si>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</si>
  <si>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</si>
  <si>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геркулесовый</t>
  </si>
  <si>
    <t>Суп с крупой рисовый мясном бульоне</t>
  </si>
  <si>
    <t>Коврижка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</si>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</sst>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71.569999999999993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87.169999999999987</v>
      </c>
      <c r="G8" s="26">
        <f t="shared" ref="G8:J8" si="0">G4+G5+G6+G7</f>
        <v>497</v>
      </c>
      <c r="H8" s="26">
        <f>H4+H5+H6+H7</f>
        <v>13</v>
      </c>
      <c r="I8" s="26">
        <f t="shared" si="0"/>
        <v>10</v>
      </c>
      <c r="J8" s="26">
        <f t="shared" si="0"/>
        <v>91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44.91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318</v>
      </c>
      <c r="D14" s="32" t="s">
        <v>34</v>
      </c>
      <c r="E14" s="17">
        <v>100</v>
      </c>
      <c r="F14" s="25">
        <v>844.55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905.06</v>
      </c>
      <c r="G19" s="30">
        <f t="shared" ref="G19:J19" si="2">G13+G14+G15+G16+G17+G18</f>
        <v>892</v>
      </c>
      <c r="H19" s="30">
        <f t="shared" si="2"/>
        <v>21.43</v>
      </c>
      <c r="I19" s="30">
        <f t="shared" si="2"/>
        <v>22.29</v>
      </c>
      <c r="J19" s="30">
        <f t="shared" si="2"/>
        <v>157.43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992.2299999999999</v>
      </c>
      <c r="G20" s="26">
        <f t="shared" ref="G20:J20" si="3">G19+G11+G8</f>
        <v>1389</v>
      </c>
      <c r="H20" s="26">
        <f t="shared" si="3"/>
        <v>34.43</v>
      </c>
      <c r="I20" s="26">
        <f t="shared" si="3"/>
        <v>32.29</v>
      </c>
      <c r="J20" s="26">
        <f t="shared" si="3"/>
        <v>248.43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2023-01-18T18:10:47Z</dcterms:modified>
</cp:coreProperties>
</file>